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C4\Documents\"/>
    </mc:Choice>
  </mc:AlternateContent>
  <bookViews>
    <workbookView xWindow="0" yWindow="0" windowWidth="28800" windowHeight="12345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<sst xmlns="http://schemas.openxmlformats.org/spreadsheetml/2006/main" count="94" uniqueCount="82">
  <si>
    <t>Autor</t>
  </si>
  <si>
    <t>Žadatel</t>
  </si>
  <si>
    <t>Akce</t>
  </si>
  <si>
    <t>Termín</t>
  </si>
  <si>
    <t>Země</t>
  </si>
  <si>
    <t xml:space="preserve">Jan Sojka </t>
  </si>
  <si>
    <t>27. – 29. 10. 2019</t>
  </si>
  <si>
    <t>Francie</t>
  </si>
  <si>
    <t>Email</t>
  </si>
  <si>
    <t xml:space="preserve">sojka.jan@centrum.cz </t>
  </si>
  <si>
    <t>Sylva Fischerová</t>
  </si>
  <si>
    <t>amanda@10tal.se</t>
  </si>
  <si>
    <t>Švédsko</t>
  </si>
  <si>
    <t xml:space="preserve">Matěj Hořava </t>
  </si>
  <si>
    <t>matejhorava@gmail.com</t>
  </si>
  <si>
    <t xml:space="preserve">Chorvatsko </t>
  </si>
  <si>
    <t>24.-26.10.2019</t>
  </si>
  <si>
    <t>Radek Fridrich</t>
  </si>
  <si>
    <t>radek.fridrich@email.cz</t>
  </si>
  <si>
    <t>Společná prezentace fr. překladů sbírek Radka Fridricha „Pobřeží“ a Jana Sojky „Sesuv noci“  formou autorského čtení v Paříži a v Royan</t>
  </si>
  <si>
    <t xml:space="preserve">ČC Mnichov </t>
  </si>
  <si>
    <t xml:space="preserve">Petr Stančík představí v Mnichově svůj román Perák (2016, německy 2019). Kromě čtení pro veřejnost se autor zúčastní semináře se studenty slavistiky mnichovské univerzity. </t>
  </si>
  <si>
    <t xml:space="preserve">Německo </t>
  </si>
  <si>
    <t>jackson@czech.cz</t>
  </si>
  <si>
    <t xml:space="preserve"> centrala@centrala.org.uk</t>
  </si>
  <si>
    <t xml:space="preserve">říjen </t>
  </si>
  <si>
    <t xml:space="preserve">Velká Británie </t>
  </si>
  <si>
    <t xml:space="preserve">Polsko </t>
  </si>
  <si>
    <t>6.-8.12.2019</t>
  </si>
  <si>
    <t>wydawnictwo@amaltea.az.pl</t>
  </si>
  <si>
    <t>Autorské čtení Aleny Mornštajnové na knižních veletrzích  v Katovicích a ve Vratislavi,  následné čtení v divadle v Legnicy.</t>
  </si>
  <si>
    <t>Kurz k 30.8., (EUR 25, 92)</t>
  </si>
  <si>
    <t>Hafenlesung</t>
  </si>
  <si>
    <t>tomas.esteban.cohen@gmail.com</t>
  </si>
  <si>
    <t xml:space="preserve">Účast Sylvy Fischerové na dni autorských čtení s názvem  "Hafenlesung", který se uskuteční v hamburském divadle Thalia.  </t>
  </si>
  <si>
    <t xml:space="preserve">14. -16. 11.2019 </t>
  </si>
  <si>
    <t xml:space="preserve">11. - 13. 12.2019 </t>
  </si>
  <si>
    <t>SONM PUBLISHERS</t>
  </si>
  <si>
    <t>sonm@abv.bg</t>
  </si>
  <si>
    <t xml:space="preserve">Prezentace bulharského překladu knihy Hana Aleny Mornštajnové v rámci mezinárodního buharského knižního veletrhu. </t>
  </si>
  <si>
    <t>13.-15.12.2019</t>
  </si>
  <si>
    <t>Bulharsko</t>
  </si>
  <si>
    <t xml:space="preserve">Marek Šindelka </t>
  </si>
  <si>
    <t xml:space="preserve">ČC Vídeň </t>
  </si>
  <si>
    <t>Rakousko</t>
  </si>
  <si>
    <t>dermauw@czech.cz</t>
  </si>
  <si>
    <t xml:space="preserve">ČC Budapešť </t>
  </si>
  <si>
    <t>orbok@czech.cz</t>
  </si>
  <si>
    <t xml:space="preserve">Křest knihy Petra Síse Zeď v rámci Týdne svobody. </t>
  </si>
  <si>
    <t xml:space="preserve">19. – 22. 11. 2019
</t>
  </si>
  <si>
    <t xml:space="preserve">Maďarsko </t>
  </si>
  <si>
    <t xml:space="preserve">ČC Varšava </t>
  </si>
  <si>
    <t>24.- 27. 10. 2019</t>
  </si>
  <si>
    <t>serafin@czech.cz</t>
  </si>
  <si>
    <t>Účast Sylvy Fischerové na "The Stockholm International Poetry Festival".</t>
  </si>
  <si>
    <t xml:space="preserve">Michael Ajvaz </t>
  </si>
  <si>
    <t xml:space="preserve">Adéla Elbel </t>
  </si>
  <si>
    <t>Petr Sís</t>
  </si>
  <si>
    <t xml:space="preserve">Kateřina Tučková </t>
  </si>
  <si>
    <t xml:space="preserve">Alena Mornštajnová </t>
  </si>
  <si>
    <t>Marek Rubec</t>
  </si>
  <si>
    <t xml:space="preserve">Petr Stančík </t>
  </si>
  <si>
    <t xml:space="preserve">10TAL (spolupráce s ČC)  </t>
  </si>
  <si>
    <t>Amaltea (komunikce s ČLC)</t>
  </si>
  <si>
    <t xml:space="preserve">Centrála (komunikace s ČLC) </t>
  </si>
  <si>
    <t xml:space="preserve">Jindřich Janíček </t>
  </si>
  <si>
    <t xml:space="preserve">Belgie </t>
  </si>
  <si>
    <t xml:space="preserve">22.11.- 24.11. </t>
  </si>
  <si>
    <t>Boycott</t>
  </si>
  <si>
    <t xml:space="preserve">autor </t>
  </si>
  <si>
    <t xml:space="preserve">Náklady na cestovné spojené s cestou na rezidenční pobyt v Passa Porta Writers in Residence. </t>
  </si>
  <si>
    <t>22.-23.10. 2019</t>
  </si>
  <si>
    <t>Komisí přidělená částka</t>
  </si>
  <si>
    <t xml:space="preserve">celkem </t>
  </si>
  <si>
    <t xml:space="preserve">Sylva Fischerová </t>
  </si>
  <si>
    <t xml:space="preserve">Cestovní náklady na cestu a vystoupení během festivalu v Göttingenu. </t>
  </si>
  <si>
    <t xml:space="preserve">Marek Rubec se v rámci komiksového festivalu v Lakes  zúčastní besedy a komiksové soutěže
spontanního kreslení.  </t>
  </si>
  <si>
    <t xml:space="preserve">Společné čtení Kateřiny Tučkové a Michaela Stavariče v Österreichische Gesellschaft fur Literatur. </t>
  </si>
  <si>
    <t>Autorka a performerka Adéla Elbel bude českou zástupkyní na 
podzimním festivalu slam poetry ve Varšavě. Společně
s básníky/performery 7 evropských zemí (včetně Polska) se zúčastní dílny a závěrečného vystoupení v oblíbeném klubu polské mládeže DZIK.</t>
  </si>
  <si>
    <t xml:space="preserve">Účast Jindřich Janíčka na festivalu ilustrace a grafiky v srdci
Antwerp Grafixx. Autor se zúčastní spolu s vybranými  ilustrátory a grafiky z celého světa živých vystoupení, přednášek,  výstav a workshopů. </t>
  </si>
  <si>
    <t>Účast autora na festivalu Galovićeva jesen, představení chorvatského vydání knihy Pálenka.</t>
  </si>
  <si>
    <t>Společná prezentace fr. překladů sbírek Radka Fridricha „Pobřeží“ a Jana Sojky „Sesuv noci“  formou autorského čtení v Paříži a v Royan.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</si>
</sst>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>
    <font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u/>
      <sz val="13"/>
      <color theme="10"/>
      <name val="Calibri"/>
      <family val="2"/>
      <charset val="238"/>
      <scheme val="minor"/>
    </font>
    <font>
      <b/>
      <sz val="13"/>
      <name val="Calibri (Textkörper)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4" fillId="2" borderId="0" xfId="0" applyFont="1" applyFill="1" applyAlignment="1">
      <alignment wrapText="1"/>
    </xf>
    <xf numFmtId="0" fontId="6" fillId="0" borderId="1" xfId="1" applyFont="1" applyBorder="1"/>
    <xf numFmtId="14" fontId="5" fillId="0" borderId="1" xfId="0" applyNumberFormat="1" applyFont="1" applyBorder="1"/>
    <xf numFmtId="14" fontId="1" fillId="0" borderId="1" xfId="0" applyNumberFormat="1" applyFont="1" applyBorder="1"/>
    <xf numFmtId="0" fontId="5" fillId="0" borderId="1" xfId="0" applyFont="1" applyBorder="1"/>
    <xf numFmtId="164" fontId="1" fillId="3" borderId="3" xfId="0" applyNumberFormat="1" applyFont="1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1" fillId="0" borderId="8" xfId="0" applyFont="1" applyBorder="1"/>
    <xf numFmtId="164" fontId="1" fillId="0" borderId="9" xfId="0" applyNumberFormat="1" applyFont="1" applyBorder="1" applyAlignment="1">
      <alignment horizontal="right"/>
    </xf>
    <xf numFmtId="0" fontId="1" fillId="0" borderId="8" xfId="0" applyFont="1" applyBorder="1" applyAlignment="1">
      <alignment wrapText="1"/>
    </xf>
    <xf numFmtId="0" fontId="1" fillId="0" borderId="8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3" fillId="0" borderId="11" xfId="1" applyFill="1" applyBorder="1"/>
    <xf numFmtId="0" fontId="1" fillId="0" borderId="11" xfId="0" applyFont="1" applyBorder="1" applyAlignment="1">
      <alignment horizontal="left" wrapText="1"/>
    </xf>
    <xf numFmtId="0" fontId="1" fillId="0" borderId="11" xfId="0" applyFont="1" applyBorder="1" applyAlignment="1">
      <alignment horizontal="right"/>
    </xf>
    <xf numFmtId="0" fontId="1" fillId="0" borderId="11" xfId="0" applyFont="1" applyBorder="1"/>
    <xf numFmtId="164" fontId="1" fillId="0" borderId="12" xfId="0" applyNumberFormat="1" applyFont="1" applyBorder="1" applyAlignment="1">
      <alignment horizontal="right"/>
    </xf>
    <xf numFmtId="0" fontId="0" fillId="0" borderId="13" xfId="0" applyBorder="1"/>
    <xf numFmtId="0" fontId="2" fillId="0" borderId="14" xfId="0" applyFont="1" applyBorder="1" applyAlignment="1">
      <alignment horizontal="left"/>
    </xf>
    <xf numFmtId="164" fontId="2" fillId="0" borderId="15" xfId="0" applyNumberFormat="1" applyFont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nm@abv.bg" TargetMode="External"/><Relationship Id="rId3" Type="http://schemas.openxmlformats.org/officeDocument/2006/relationships/hyperlink" Target="mailto:matejhorava@gmail.com" TargetMode="External"/><Relationship Id="rId7" Type="http://schemas.openxmlformats.org/officeDocument/2006/relationships/hyperlink" Target="mailto:tomas.esteban.cohen@gmail.com" TargetMode="External"/><Relationship Id="rId2" Type="http://schemas.openxmlformats.org/officeDocument/2006/relationships/hyperlink" Target="mailto:amanda@10tal.se" TargetMode="External"/><Relationship Id="rId1" Type="http://schemas.openxmlformats.org/officeDocument/2006/relationships/hyperlink" Target="mailto:sojka.jan@centrum.cz" TargetMode="External"/><Relationship Id="rId6" Type="http://schemas.openxmlformats.org/officeDocument/2006/relationships/hyperlink" Target="mailto:wydawnictwo@amaltea.az.p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jackson@czech.cz" TargetMode="External"/><Relationship Id="rId10" Type="http://schemas.openxmlformats.org/officeDocument/2006/relationships/hyperlink" Target="mailto:serafin@czech.cz" TargetMode="External"/><Relationship Id="rId4" Type="http://schemas.openxmlformats.org/officeDocument/2006/relationships/hyperlink" Target="mailto:radek.fridrich@email.cz" TargetMode="External"/><Relationship Id="rId9" Type="http://schemas.openxmlformats.org/officeDocument/2006/relationships/hyperlink" Target="mailto:orbok@czech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topLeftCell="B1" workbookViewId="0">
      <pane ySplit="1" topLeftCell="A2" activePane="bottomLeft" state="frozen"/>
      <selection pane="bottomLeft" activeCell="G10" sqref="G10"/>
    </sheetView>
  </sheetViews>
  <sheetFormatPr defaultColWidth="8.85546875" defaultRowHeight="15"/>
  <cols>
    <col min="1" max="1" width="4.140625" hidden="1" customWidth="1"/>
    <col min="2" max="2" width="23.42578125" style="1" customWidth="1"/>
    <col min="3" max="3" width="30.7109375" style="1" customWidth="1"/>
    <col min="4" max="4" width="1" style="1" hidden="1" customWidth="1"/>
    <col min="5" max="5" width="62.42578125" style="15" customWidth="1"/>
    <col min="6" max="6" width="18.42578125" style="1" customWidth="1"/>
    <col min="7" max="7" width="21" style="1" customWidth="1"/>
    <col min="8" max="8" width="18.28515625" style="1" customWidth="1"/>
    <col min="9" max="9" width="27.7109375" hidden="1" customWidth="1"/>
  </cols>
  <sheetData>
    <row r="1" spans="1:9" ht="50.25">
      <c r="A1" s="2"/>
      <c r="B1" s="25" t="s">
        <v>0</v>
      </c>
      <c r="C1" s="26" t="s">
        <v>1</v>
      </c>
      <c r="D1" s="26" t="s">
        <v>8</v>
      </c>
      <c r="E1" s="27" t="s">
        <v>2</v>
      </c>
      <c r="F1" s="26" t="s">
        <v>3</v>
      </c>
      <c r="G1" s="26" t="s">
        <v>4</v>
      </c>
      <c r="H1" s="28" t="s">
        <v>72</v>
      </c>
      <c r="I1" s="17" t="s">
        <v>31</v>
      </c>
    </row>
    <row r="2" spans="1:9" ht="34.5">
      <c r="A2" s="3">
        <v>1</v>
      </c>
      <c r="B2" s="29" t="s">
        <v>10</v>
      </c>
      <c r="C2" s="4" t="s">
        <v>62</v>
      </c>
      <c r="D2" s="14" t="s">
        <v>11</v>
      </c>
      <c r="E2" s="6" t="s">
        <v>54</v>
      </c>
      <c r="F2" s="5" t="s">
        <v>35</v>
      </c>
      <c r="G2" s="4" t="s">
        <v>12</v>
      </c>
      <c r="H2" s="30">
        <v>26000</v>
      </c>
      <c r="I2" s="22">
        <v>25.92</v>
      </c>
    </row>
    <row r="3" spans="1:9" ht="62.25" customHeight="1">
      <c r="A3" s="3">
        <v>3</v>
      </c>
      <c r="B3" s="31" t="s">
        <v>61</v>
      </c>
      <c r="C3" s="4" t="s">
        <v>20</v>
      </c>
      <c r="D3" s="14" t="s">
        <v>23</v>
      </c>
      <c r="E3" s="6" t="s">
        <v>21</v>
      </c>
      <c r="F3" s="5" t="s">
        <v>36</v>
      </c>
      <c r="G3" s="8" t="s">
        <v>22</v>
      </c>
      <c r="H3" s="30">
        <v>11500</v>
      </c>
    </row>
    <row r="4" spans="1:9" ht="59.25" customHeight="1">
      <c r="A4" s="12">
        <v>4</v>
      </c>
      <c r="B4" s="29" t="s">
        <v>60</v>
      </c>
      <c r="C4" s="8" t="s">
        <v>64</v>
      </c>
      <c r="D4" s="9" t="s">
        <v>24</v>
      </c>
      <c r="E4" s="6" t="s">
        <v>76</v>
      </c>
      <c r="F4" s="5" t="s">
        <v>25</v>
      </c>
      <c r="G4" s="8" t="s">
        <v>26</v>
      </c>
      <c r="H4" s="30">
        <v>20000</v>
      </c>
    </row>
    <row r="5" spans="1:9" ht="36.75" customHeight="1">
      <c r="A5" s="3">
        <v>7</v>
      </c>
      <c r="B5" s="29" t="s">
        <v>59</v>
      </c>
      <c r="C5" s="4" t="s">
        <v>63</v>
      </c>
      <c r="D5" s="16" t="s">
        <v>29</v>
      </c>
      <c r="E5" s="7" t="s">
        <v>30</v>
      </c>
      <c r="F5" s="5" t="s">
        <v>28</v>
      </c>
      <c r="G5" s="4" t="s">
        <v>27</v>
      </c>
      <c r="H5" s="30">
        <v>23000</v>
      </c>
    </row>
    <row r="6" spans="1:9" ht="51.75">
      <c r="A6" s="3">
        <v>8</v>
      </c>
      <c r="B6" s="29" t="s">
        <v>74</v>
      </c>
      <c r="C6" s="21" t="s">
        <v>32</v>
      </c>
      <c r="D6" s="14" t="s">
        <v>33</v>
      </c>
      <c r="E6" s="6" t="s">
        <v>34</v>
      </c>
      <c r="F6" s="19">
        <v>43811</v>
      </c>
      <c r="G6" s="4" t="s">
        <v>22</v>
      </c>
      <c r="H6" s="30">
        <v>11500</v>
      </c>
    </row>
    <row r="7" spans="1:9" ht="51.75">
      <c r="A7" s="3">
        <v>9</v>
      </c>
      <c r="B7" s="29" t="s">
        <v>59</v>
      </c>
      <c r="C7" s="4" t="s">
        <v>37</v>
      </c>
      <c r="D7" s="14" t="s">
        <v>38</v>
      </c>
      <c r="E7" s="10" t="s">
        <v>39</v>
      </c>
      <c r="F7" s="5" t="s">
        <v>40</v>
      </c>
      <c r="G7" s="4" t="s">
        <v>41</v>
      </c>
      <c r="H7" s="30">
        <v>19700</v>
      </c>
    </row>
    <row r="8" spans="1:9" ht="34.5">
      <c r="A8" s="12">
        <v>11</v>
      </c>
      <c r="B8" s="29" t="s">
        <v>58</v>
      </c>
      <c r="C8" s="4" t="s">
        <v>43</v>
      </c>
      <c r="D8" s="4" t="s">
        <v>45</v>
      </c>
      <c r="E8" s="6" t="s">
        <v>77</v>
      </c>
      <c r="F8" s="20">
        <v>43797</v>
      </c>
      <c r="G8" s="4" t="s">
        <v>44</v>
      </c>
      <c r="H8" s="30">
        <v>9000</v>
      </c>
    </row>
    <row r="9" spans="1:9" ht="17.25">
      <c r="A9" s="12">
        <v>14</v>
      </c>
      <c r="B9" s="29" t="s">
        <v>57</v>
      </c>
      <c r="C9" s="4" t="s">
        <v>46</v>
      </c>
      <c r="D9" s="18" t="s">
        <v>47</v>
      </c>
      <c r="E9" s="4" t="s">
        <v>48</v>
      </c>
      <c r="F9" s="5" t="s">
        <v>49</v>
      </c>
      <c r="G9" s="4" t="s">
        <v>50</v>
      </c>
      <c r="H9" s="30">
        <v>35000</v>
      </c>
    </row>
    <row r="10" spans="1:9" ht="87.75" customHeight="1">
      <c r="A10" s="12">
        <v>16</v>
      </c>
      <c r="B10" s="29" t="s">
        <v>56</v>
      </c>
      <c r="C10" s="4" t="s">
        <v>51</v>
      </c>
      <c r="D10" s="14" t="s">
        <v>53</v>
      </c>
      <c r="E10" s="6" t="s">
        <v>78</v>
      </c>
      <c r="F10" s="5" t="s">
        <v>52</v>
      </c>
      <c r="G10" s="4" t="s">
        <v>27</v>
      </c>
      <c r="H10" s="30">
        <v>18000</v>
      </c>
    </row>
    <row r="11" spans="1:9" ht="72" customHeight="1">
      <c r="A11" s="12"/>
      <c r="B11" s="32" t="s">
        <v>65</v>
      </c>
      <c r="C11" s="4" t="s">
        <v>68</v>
      </c>
      <c r="D11" s="14"/>
      <c r="E11" s="6" t="s">
        <v>79</v>
      </c>
      <c r="F11" s="5" t="s">
        <v>67</v>
      </c>
      <c r="G11" s="4" t="s">
        <v>66</v>
      </c>
      <c r="H11" s="30">
        <v>10000</v>
      </c>
    </row>
    <row r="12" spans="1:9" ht="37.5" customHeight="1">
      <c r="A12" s="12"/>
      <c r="B12" s="29" t="s">
        <v>42</v>
      </c>
      <c r="C12" s="4" t="s">
        <v>69</v>
      </c>
      <c r="D12" s="14"/>
      <c r="E12" s="6" t="s">
        <v>70</v>
      </c>
      <c r="F12" s="5" t="s">
        <v>25</v>
      </c>
      <c r="G12" s="4" t="s">
        <v>66</v>
      </c>
      <c r="H12" s="30">
        <v>4000</v>
      </c>
    </row>
    <row r="13" spans="1:9" ht="37.5" customHeight="1">
      <c r="A13" s="12"/>
      <c r="B13" s="29" t="s">
        <v>55</v>
      </c>
      <c r="C13" s="4" t="s">
        <v>69</v>
      </c>
      <c r="D13" s="14"/>
      <c r="E13" s="6" t="s">
        <v>75</v>
      </c>
      <c r="F13" s="5" t="s">
        <v>71</v>
      </c>
      <c r="G13" s="4" t="s">
        <v>22</v>
      </c>
      <c r="H13" s="30">
        <v>2300</v>
      </c>
    </row>
    <row r="14" spans="1:9" ht="51.75">
      <c r="A14" s="13"/>
      <c r="B14" s="29" t="s">
        <v>5</v>
      </c>
      <c r="C14" s="4" t="s">
        <v>5</v>
      </c>
      <c r="D14" s="14" t="s">
        <v>9</v>
      </c>
      <c r="E14" s="6" t="s">
        <v>19</v>
      </c>
      <c r="F14" s="5" t="s">
        <v>6</v>
      </c>
      <c r="G14" s="4" t="s">
        <v>7</v>
      </c>
      <c r="H14" s="30">
        <v>15000</v>
      </c>
    </row>
    <row r="15" spans="1:9" ht="34.5">
      <c r="A15" s="12">
        <v>1</v>
      </c>
      <c r="B15" s="29" t="s">
        <v>13</v>
      </c>
      <c r="C15" s="4" t="s">
        <v>13</v>
      </c>
      <c r="D15" s="14" t="s">
        <v>14</v>
      </c>
      <c r="E15" s="6" t="s">
        <v>80</v>
      </c>
      <c r="F15" s="11" t="s">
        <v>16</v>
      </c>
      <c r="G15" s="4" t="s">
        <v>15</v>
      </c>
      <c r="H15" s="30">
        <v>22000</v>
      </c>
    </row>
    <row r="16" spans="1:9" ht="52.5" thickBot="1">
      <c r="A16" s="12">
        <v>2</v>
      </c>
      <c r="B16" s="33" t="s">
        <v>17</v>
      </c>
      <c r="C16" s="34" t="s">
        <v>17</v>
      </c>
      <c r="D16" s="35" t="s">
        <v>18</v>
      </c>
      <c r="E16" s="36" t="s">
        <v>81</v>
      </c>
      <c r="F16" s="37" t="s">
        <v>6</v>
      </c>
      <c r="G16" s="38" t="s">
        <v>7</v>
      </c>
      <c r="H16" s="39">
        <v>15000</v>
      </c>
    </row>
    <row r="17" spans="1:8" ht="18" thickBot="1">
      <c r="A17" s="12">
        <v>3</v>
      </c>
      <c r="B17" s="23"/>
      <c r="C17" s="23"/>
      <c r="D17" s="23"/>
      <c r="E17" s="24"/>
      <c r="F17" s="40"/>
      <c r="G17" s="41" t="s">
        <v>73</v>
      </c>
      <c r="H17" s="42">
        <f>SUM(H2:H16)</f>
        <v>242000</v>
      </c>
    </row>
    <row r="18" spans="1:8">
      <c r="G18" s="23"/>
      <c r="H18" s="23"/>
    </row>
  </sheetData>
  <hyperlinks>
    <hyperlink ref="D14" r:id="rId1"/>
    <hyperlink ref="D2" r:id="rId2"/>
    <hyperlink ref="D15" r:id="rId3"/>
    <hyperlink ref="D16" r:id="rId4"/>
    <hyperlink ref="D3" r:id="rId5"/>
    <hyperlink ref="D5" r:id="rId6"/>
    <hyperlink ref="D6" r:id="rId7"/>
    <hyperlink ref="D7" r:id="rId8"/>
    <hyperlink ref="D9" r:id="rId9"/>
    <hyperlink ref="D10" r:id="rId10"/>
  </hyperlinks>
  <pageMargins left="0.7" right="0.7" top="0.78740157499999996" bottom="0.78740157499999996" header="0.3" footer="0.3"/>
  <pageSetup paperSize="9" scale="52" fitToHeight="0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Coling</dc:creator>
  <cp:lastModifiedBy>CLC4</cp:lastModifiedBy>
  <cp:lastPrinted>2019-09-11T10:03:25Z</cp:lastPrinted>
  <dcterms:created xsi:type="dcterms:W3CDTF">2019-03-26T15:00:33Z</dcterms:created>
  <dcterms:modified xsi:type="dcterms:W3CDTF">2019-09-16T10:06:51Z</dcterms:modified>
</cp:coreProperties>
</file>